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en\Downloads\"/>
    </mc:Choice>
  </mc:AlternateContent>
  <bookViews>
    <workbookView xWindow="0" yWindow="0" windowWidth="24000" windowHeight="9135"/>
  </bookViews>
  <sheets>
    <sheet name="Sheet1" sheetId="1" r:id="rId1"/>
    <sheet name="Participants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1" l="1"/>
  <c r="E29" i="1"/>
</calcChain>
</file>

<file path=xl/sharedStrings.xml><?xml version="1.0" encoding="utf-8"?>
<sst xmlns="http://schemas.openxmlformats.org/spreadsheetml/2006/main" count="155" uniqueCount="123">
  <si>
    <t>Species</t>
  </si>
  <si>
    <t>TOTAL</t>
  </si>
  <si>
    <t>Canada Goose</t>
  </si>
  <si>
    <t>…</t>
  </si>
  <si>
    <t>Mute Swan</t>
  </si>
  <si>
    <t>American Black Duck</t>
  </si>
  <si>
    <t>Mallard</t>
  </si>
  <si>
    <t>Gadwall</t>
  </si>
  <si>
    <t>Long-tailed Duck</t>
  </si>
  <si>
    <t>Common Goldeneye</t>
  </si>
  <si>
    <t>Bufflehead</t>
  </si>
  <si>
    <t>Common Merganser</t>
  </si>
  <si>
    <t>Red-br. Merganser</t>
  </si>
  <si>
    <t>Wild Turkey</t>
  </si>
  <si>
    <t>Ruffed Grouse</t>
  </si>
  <si>
    <t>Bald Eagle</t>
  </si>
  <si>
    <t>Unidentified Hawk</t>
  </si>
  <si>
    <t>Ring-billed Gull</t>
  </si>
  <si>
    <t>Herring Gull</t>
  </si>
  <si>
    <t>Mourning Dove</t>
  </si>
  <si>
    <t>Rock Dove</t>
  </si>
  <si>
    <t>Downy Woodpecker</t>
  </si>
  <si>
    <t>Hairy Woodpecker</t>
  </si>
  <si>
    <t>Pileated Woodpecker</t>
  </si>
  <si>
    <t>Blue Jay</t>
  </si>
  <si>
    <t>American Crow</t>
  </si>
  <si>
    <t>Common Raven</t>
  </si>
  <si>
    <t>Blk-capped Chickadee</t>
  </si>
  <si>
    <t>Tufted Titmouse</t>
  </si>
  <si>
    <t>Red-br. Nuthatch</t>
  </si>
  <si>
    <t>White-br. Nuthatch</t>
  </si>
  <si>
    <t>Golden-cr. Kinglet</t>
  </si>
  <si>
    <t>Cedar Waxwing</t>
  </si>
  <si>
    <t>European Starling</t>
  </si>
  <si>
    <t>Am. Tree Sparrow</t>
  </si>
  <si>
    <t>Slate-colored Junco</t>
  </si>
  <si>
    <t>Northern Cardinal</t>
  </si>
  <si>
    <t>House Finch</t>
  </si>
  <si>
    <t>American Goldfinch</t>
  </si>
  <si>
    <t>House Sparrow</t>
  </si>
  <si>
    <t>Red-bellied Woodpecker</t>
  </si>
  <si>
    <t>Pied-billed Grebe</t>
  </si>
  <si>
    <t>White-throated Sparrow</t>
  </si>
  <si>
    <t>Redhead</t>
  </si>
  <si>
    <t>Trumpeter Swan</t>
  </si>
  <si>
    <t>Pine Siskin</t>
  </si>
  <si>
    <t>Belted Kingfisher</t>
  </si>
  <si>
    <t>Red-tailed Hawk</t>
  </si>
  <si>
    <t>Northern Shrike</t>
  </si>
  <si>
    <t>ALPENA</t>
  </si>
  <si>
    <t>HLAKE</t>
  </si>
  <si>
    <t>2018 Alpena and Hubbard Lake Christmas Bird Count Summaries</t>
  </si>
  <si>
    <t>Cooper's Hawk</t>
  </si>
  <si>
    <t>Red-shouldered Hawk</t>
  </si>
  <si>
    <t>Rough-legged Hawk</t>
  </si>
  <si>
    <t>Hooded Merganser</t>
  </si>
  <si>
    <t>Ring-necked Pheasant</t>
  </si>
  <si>
    <t>cw</t>
  </si>
  <si>
    <t>Pine Grosbeak</t>
  </si>
  <si>
    <t>Total Individuals</t>
  </si>
  <si>
    <t>Species Seen</t>
  </si>
  <si>
    <t>No. Field Observers</t>
  </si>
  <si>
    <t>No. Field Teams</t>
  </si>
  <si>
    <t>No. of Feederwatchers</t>
  </si>
  <si>
    <t>Miles by Car</t>
  </si>
  <si>
    <t>Miles on Foot</t>
  </si>
  <si>
    <t>Total Miles Travelled</t>
  </si>
  <si>
    <t>Hours by Car</t>
  </si>
  <si>
    <t>Hours on Foot</t>
  </si>
  <si>
    <t>Total Field Hours</t>
  </si>
  <si>
    <t>DISTANCE TRAVELLED:</t>
  </si>
  <si>
    <t>HOURS in FIELD:</t>
  </si>
  <si>
    <t>Scheller, Lewis.  1160 Fern Lane, Alpena</t>
  </si>
  <si>
    <t>Littler, Elizaeth.  9501 Indian Road, Alpena</t>
  </si>
  <si>
    <t>Stedman, Catherine.  4785 Huron Beach, Alpena</t>
  </si>
  <si>
    <t>Porzynski, Arnie.  10344 Hiawatha LN, Ossineke, MI  49766</t>
  </si>
  <si>
    <t>Breckenridge, Kaye.  471 Sunset Blvd., Alpena</t>
  </si>
  <si>
    <t>Zeller, Dolly.  1225 South Eleventh Ave, Alpena</t>
  </si>
  <si>
    <t>Klemens, Craig.  6239 Bennett Rd., Hubbard Lake, MI  49747</t>
  </si>
  <si>
    <t>Earl, Linda.  6239 Bennett Rd., Hubbard Lake, MI  49747</t>
  </si>
  <si>
    <t>Shiemke, Mike.  427 South State St., Alpena</t>
  </si>
  <si>
    <t>Hanna, Lydia.  8428 North Pointe Shores Dr., Alpena</t>
  </si>
  <si>
    <t>Hanna, Belinda.  8428 North Pointe Shores Dr., Alpena</t>
  </si>
  <si>
    <t>Grigg, Bill.  1044 Cedar Street, Rogers City, MI  49779</t>
  </si>
  <si>
    <t>Schultz, Lorraine.       North Pointe Shores Dr., Alpena</t>
  </si>
  <si>
    <t>Kalmanek, Judy</t>
  </si>
  <si>
    <t>Hale, Betsy</t>
  </si>
  <si>
    <t>Witherbee, Roger.</t>
  </si>
  <si>
    <t>Kauffman, Mark.</t>
  </si>
  <si>
    <t>Kauffman, Jacob.</t>
  </si>
  <si>
    <t>Braclett, Jeff.  4190 East Rolling Hills Road, Harrisville, MI  48740</t>
  </si>
  <si>
    <t>Brackett, Christine.  4190 East Rolling Hills Road, Harrisville, MI  48740</t>
  </si>
  <si>
    <t>French,, Ginny.  Strawbery Banke, 13500 Lachine Drive, Lachine, MI  49753</t>
  </si>
  <si>
    <t>French, Howard.  Strawbery Banke, 13500 Lachine Drive, Lachine, MI  49753</t>
  </si>
  <si>
    <t>Howard, Dana.  6511 South Leer, Lachine, MI  49753</t>
  </si>
  <si>
    <t>Vichunas, Kathy.  6024 Cedar Srive, Hubbard Lake, MI  49747</t>
  </si>
  <si>
    <t>Lee, Bob.  3601West Scott Road, Ossineke, MI.  49766</t>
  </si>
  <si>
    <t>Mankzak, Bill.  6227 Bennett Rd., Hubbard Lake, MI  49747</t>
  </si>
  <si>
    <t>Mankzak, Dale.  6227 Bennett Rd., Hubbard Lake, MI  49747</t>
  </si>
  <si>
    <t>Mouthaan, Barbara.  1807 Monica Dr., Hubbard Lake, MI.  49747</t>
  </si>
  <si>
    <t xml:space="preserve">  HUBBARD LAKE CBC PARTICIPANTS</t>
  </si>
  <si>
    <t xml:space="preserve">  ALPENA CBC PARTICIPANTS</t>
  </si>
  <si>
    <t>Carlson, Tom.  9720 Rust Rd., Hillman, MI  49745</t>
  </si>
  <si>
    <t>Carlson, Elaine.  9720 Rust Rd., Hillman, MI  49745</t>
  </si>
  <si>
    <t>Ross, Annette.  206 Potter, Alpena</t>
  </si>
  <si>
    <t>Kuffert, Doug, 4026 Mt. Maria Rd., Hubbard Lake, MI  49747</t>
  </si>
  <si>
    <t>Kuffert, Linda, 4026 Mt. Maria Rd., Hubbard Lake, MI  49747</t>
  </si>
  <si>
    <t>Field, Lynn.  385 Scheuner Dr., Alpena</t>
  </si>
  <si>
    <t>Tetzlaff, Chuck.  17797 Shubert Highway, Alpena</t>
  </si>
  <si>
    <t>Tetzlaff, Karen.  17797 Shubert Highway, Alpena</t>
  </si>
  <si>
    <t>Short-eared Owl</t>
  </si>
  <si>
    <t>Northern Flicker</t>
  </si>
  <si>
    <t>Great Blue Heron</t>
  </si>
  <si>
    <t>Wagner, Steve</t>
  </si>
  <si>
    <t>Wagner, Sunday</t>
  </si>
  <si>
    <t>Lewis, Carol</t>
  </si>
  <si>
    <t xml:space="preserve"> Lemkie, James  6641 Caledonia, Hubbard Lake, MI  49747</t>
  </si>
  <si>
    <t>Lemkie, Nancy   6641 Caledonia, Hubbard Lake, MI  49748</t>
  </si>
  <si>
    <t>Thompson, Judy.  6637 Caledonia Road, Hubbard Lake, MI 49747</t>
  </si>
  <si>
    <t>Thompson, Robert.  6637 Caledonia Road, Hubbard Lake, MI 49748</t>
  </si>
  <si>
    <t>Counsellor, Rick</t>
  </si>
  <si>
    <t>Counsellor, Becky</t>
  </si>
  <si>
    <t>(01/09/2019)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</si>
</sst>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3" fillId="0" borderId="0" xfId="0" applyFont="1"/>
    <xf numFmtId="0" fontId="5" fillId="0" borderId="3" xfId="0" applyFont="1" applyBorder="1"/>
    <xf numFmtId="0" fontId="1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6" fillId="0" borderId="3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8" fillId="0" borderId="0" xfId="0" applyFont="1"/>
    <xf numFmtId="0" fontId="7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7" fillId="0" borderId="2" xfId="0" applyFont="1" applyBorder="1" applyAlignment="1">
      <alignment horizontal="center"/>
    </xf>
    <xf numFmtId="14" fontId="9" fillId="0" borderId="4" xfId="0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/>
    <xf numFmtId="0" fontId="10" fillId="0" borderId="0" xfId="0" applyFont="1"/>
    <xf numFmtId="0" fontId="7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abSelected="1" topLeftCell="A13" zoomScaleNormal="100" workbookViewId="0">
      <selection activeCell="I43" sqref="I43"/>
    </sheetView>
  </sheetViews>
  <sheetFormatPr defaultRowHeight="15" x14ac:dyDescent="0.25"/>
  <cols>
    <col min="1" max="1" width="11.28515625" style="1" customWidth="1"/>
    <col min="2" max="2" width="23.140625" customWidth="1"/>
    <col min="3" max="3" width="10.5703125" style="1" customWidth="1"/>
    <col min="4" max="4" width="2.85546875" style="2" customWidth="1"/>
    <col min="5" max="5" width="10.5703125" customWidth="1"/>
    <col min="6" max="6" width="22.85546875" customWidth="1"/>
    <col min="7" max="7" width="11.42578125" customWidth="1"/>
    <col min="8" max="8" width="5.85546875" customWidth="1"/>
    <col min="241" max="241" width="4.140625" customWidth="1"/>
    <col min="242" max="242" width="19.28515625" customWidth="1"/>
    <col min="243" max="243" width="7.28515625" customWidth="1"/>
    <col min="244" max="245" width="6.28515625" customWidth="1"/>
    <col min="246" max="246" width="6.7109375" customWidth="1"/>
    <col min="247" max="252" width="6.28515625" customWidth="1"/>
    <col min="253" max="253" width="7.140625" customWidth="1"/>
    <col min="254" max="254" width="8.42578125" customWidth="1"/>
    <col min="255" max="255" width="9.42578125" customWidth="1"/>
    <col min="497" max="497" width="4.140625" customWidth="1"/>
    <col min="498" max="498" width="19.28515625" customWidth="1"/>
    <col min="499" max="499" width="7.28515625" customWidth="1"/>
    <col min="500" max="501" width="6.28515625" customWidth="1"/>
    <col min="502" max="502" width="6.7109375" customWidth="1"/>
    <col min="503" max="508" width="6.28515625" customWidth="1"/>
    <col min="509" max="509" width="7.140625" customWidth="1"/>
    <col min="510" max="510" width="8.42578125" customWidth="1"/>
    <col min="511" max="511" width="9.42578125" customWidth="1"/>
    <col min="753" max="753" width="4.140625" customWidth="1"/>
    <col min="754" max="754" width="19.28515625" customWidth="1"/>
    <col min="755" max="755" width="7.28515625" customWidth="1"/>
    <col min="756" max="757" width="6.28515625" customWidth="1"/>
    <col min="758" max="758" width="6.7109375" customWidth="1"/>
    <col min="759" max="764" width="6.28515625" customWidth="1"/>
    <col min="765" max="765" width="7.140625" customWidth="1"/>
    <col min="766" max="766" width="8.42578125" customWidth="1"/>
    <col min="767" max="767" width="9.42578125" customWidth="1"/>
    <col min="1009" max="1009" width="4.140625" customWidth="1"/>
    <col min="1010" max="1010" width="19.28515625" customWidth="1"/>
    <col min="1011" max="1011" width="7.28515625" customWidth="1"/>
    <col min="1012" max="1013" width="6.28515625" customWidth="1"/>
    <col min="1014" max="1014" width="6.7109375" customWidth="1"/>
    <col min="1015" max="1020" width="6.28515625" customWidth="1"/>
    <col min="1021" max="1021" width="7.140625" customWidth="1"/>
    <col min="1022" max="1022" width="8.42578125" customWidth="1"/>
    <col min="1023" max="1023" width="9.42578125" customWidth="1"/>
    <col min="1265" max="1265" width="4.140625" customWidth="1"/>
    <col min="1266" max="1266" width="19.28515625" customWidth="1"/>
    <col min="1267" max="1267" width="7.28515625" customWidth="1"/>
    <col min="1268" max="1269" width="6.28515625" customWidth="1"/>
    <col min="1270" max="1270" width="6.7109375" customWidth="1"/>
    <col min="1271" max="1276" width="6.28515625" customWidth="1"/>
    <col min="1277" max="1277" width="7.140625" customWidth="1"/>
    <col min="1278" max="1278" width="8.42578125" customWidth="1"/>
    <col min="1279" max="1279" width="9.42578125" customWidth="1"/>
    <col min="1521" max="1521" width="4.140625" customWidth="1"/>
    <col min="1522" max="1522" width="19.28515625" customWidth="1"/>
    <col min="1523" max="1523" width="7.28515625" customWidth="1"/>
    <col min="1524" max="1525" width="6.28515625" customWidth="1"/>
    <col min="1526" max="1526" width="6.7109375" customWidth="1"/>
    <col min="1527" max="1532" width="6.28515625" customWidth="1"/>
    <col min="1533" max="1533" width="7.140625" customWidth="1"/>
    <col min="1534" max="1534" width="8.42578125" customWidth="1"/>
    <col min="1535" max="1535" width="9.42578125" customWidth="1"/>
    <col min="1777" max="1777" width="4.140625" customWidth="1"/>
    <col min="1778" max="1778" width="19.28515625" customWidth="1"/>
    <col min="1779" max="1779" width="7.28515625" customWidth="1"/>
    <col min="1780" max="1781" width="6.28515625" customWidth="1"/>
    <col min="1782" max="1782" width="6.7109375" customWidth="1"/>
    <col min="1783" max="1788" width="6.28515625" customWidth="1"/>
    <col min="1789" max="1789" width="7.140625" customWidth="1"/>
    <col min="1790" max="1790" width="8.42578125" customWidth="1"/>
    <col min="1791" max="1791" width="9.42578125" customWidth="1"/>
    <col min="2033" max="2033" width="4.140625" customWidth="1"/>
    <col min="2034" max="2034" width="19.28515625" customWidth="1"/>
    <col min="2035" max="2035" width="7.28515625" customWidth="1"/>
    <col min="2036" max="2037" width="6.28515625" customWidth="1"/>
    <col min="2038" max="2038" width="6.7109375" customWidth="1"/>
    <col min="2039" max="2044" width="6.28515625" customWidth="1"/>
    <col min="2045" max="2045" width="7.140625" customWidth="1"/>
    <col min="2046" max="2046" width="8.42578125" customWidth="1"/>
    <col min="2047" max="2047" width="9.42578125" customWidth="1"/>
    <col min="2289" max="2289" width="4.140625" customWidth="1"/>
    <col min="2290" max="2290" width="19.28515625" customWidth="1"/>
    <col min="2291" max="2291" width="7.28515625" customWidth="1"/>
    <col min="2292" max="2293" width="6.28515625" customWidth="1"/>
    <col min="2294" max="2294" width="6.7109375" customWidth="1"/>
    <col min="2295" max="2300" width="6.28515625" customWidth="1"/>
    <col min="2301" max="2301" width="7.140625" customWidth="1"/>
    <col min="2302" max="2302" width="8.42578125" customWidth="1"/>
    <col min="2303" max="2303" width="9.42578125" customWidth="1"/>
    <col min="2545" max="2545" width="4.140625" customWidth="1"/>
    <col min="2546" max="2546" width="19.28515625" customWidth="1"/>
    <col min="2547" max="2547" width="7.28515625" customWidth="1"/>
    <col min="2548" max="2549" width="6.28515625" customWidth="1"/>
    <col min="2550" max="2550" width="6.7109375" customWidth="1"/>
    <col min="2551" max="2556" width="6.28515625" customWidth="1"/>
    <col min="2557" max="2557" width="7.140625" customWidth="1"/>
    <col min="2558" max="2558" width="8.42578125" customWidth="1"/>
    <col min="2559" max="2559" width="9.42578125" customWidth="1"/>
    <col min="2801" max="2801" width="4.140625" customWidth="1"/>
    <col min="2802" max="2802" width="19.28515625" customWidth="1"/>
    <col min="2803" max="2803" width="7.28515625" customWidth="1"/>
    <col min="2804" max="2805" width="6.28515625" customWidth="1"/>
    <col min="2806" max="2806" width="6.7109375" customWidth="1"/>
    <col min="2807" max="2812" width="6.28515625" customWidth="1"/>
    <col min="2813" max="2813" width="7.140625" customWidth="1"/>
    <col min="2814" max="2814" width="8.42578125" customWidth="1"/>
    <col min="2815" max="2815" width="9.42578125" customWidth="1"/>
    <col min="3057" max="3057" width="4.140625" customWidth="1"/>
    <col min="3058" max="3058" width="19.28515625" customWidth="1"/>
    <col min="3059" max="3059" width="7.28515625" customWidth="1"/>
    <col min="3060" max="3061" width="6.28515625" customWidth="1"/>
    <col min="3062" max="3062" width="6.7109375" customWidth="1"/>
    <col min="3063" max="3068" width="6.28515625" customWidth="1"/>
    <col min="3069" max="3069" width="7.140625" customWidth="1"/>
    <col min="3070" max="3070" width="8.42578125" customWidth="1"/>
    <col min="3071" max="3071" width="9.42578125" customWidth="1"/>
    <col min="3313" max="3313" width="4.140625" customWidth="1"/>
    <col min="3314" max="3314" width="19.28515625" customWidth="1"/>
    <col min="3315" max="3315" width="7.28515625" customWidth="1"/>
    <col min="3316" max="3317" width="6.28515625" customWidth="1"/>
    <col min="3318" max="3318" width="6.7109375" customWidth="1"/>
    <col min="3319" max="3324" width="6.28515625" customWidth="1"/>
    <col min="3325" max="3325" width="7.140625" customWidth="1"/>
    <col min="3326" max="3326" width="8.42578125" customWidth="1"/>
    <col min="3327" max="3327" width="9.42578125" customWidth="1"/>
    <col min="3569" max="3569" width="4.140625" customWidth="1"/>
    <col min="3570" max="3570" width="19.28515625" customWidth="1"/>
    <col min="3571" max="3571" width="7.28515625" customWidth="1"/>
    <col min="3572" max="3573" width="6.28515625" customWidth="1"/>
    <col min="3574" max="3574" width="6.7109375" customWidth="1"/>
    <col min="3575" max="3580" width="6.28515625" customWidth="1"/>
    <col min="3581" max="3581" width="7.140625" customWidth="1"/>
    <col min="3582" max="3582" width="8.42578125" customWidth="1"/>
    <col min="3583" max="3583" width="9.42578125" customWidth="1"/>
    <col min="3825" max="3825" width="4.140625" customWidth="1"/>
    <col min="3826" max="3826" width="19.28515625" customWidth="1"/>
    <col min="3827" max="3827" width="7.28515625" customWidth="1"/>
    <col min="3828" max="3829" width="6.28515625" customWidth="1"/>
    <col min="3830" max="3830" width="6.7109375" customWidth="1"/>
    <col min="3831" max="3836" width="6.28515625" customWidth="1"/>
    <col min="3837" max="3837" width="7.140625" customWidth="1"/>
    <col min="3838" max="3838" width="8.42578125" customWidth="1"/>
    <col min="3839" max="3839" width="9.42578125" customWidth="1"/>
    <col min="4081" max="4081" width="4.140625" customWidth="1"/>
    <col min="4082" max="4082" width="19.28515625" customWidth="1"/>
    <col min="4083" max="4083" width="7.28515625" customWidth="1"/>
    <col min="4084" max="4085" width="6.28515625" customWidth="1"/>
    <col min="4086" max="4086" width="6.7109375" customWidth="1"/>
    <col min="4087" max="4092" width="6.28515625" customWidth="1"/>
    <col min="4093" max="4093" width="7.140625" customWidth="1"/>
    <col min="4094" max="4094" width="8.42578125" customWidth="1"/>
    <col min="4095" max="4095" width="9.42578125" customWidth="1"/>
    <col min="4337" max="4337" width="4.140625" customWidth="1"/>
    <col min="4338" max="4338" width="19.28515625" customWidth="1"/>
    <col min="4339" max="4339" width="7.28515625" customWidth="1"/>
    <col min="4340" max="4341" width="6.28515625" customWidth="1"/>
    <col min="4342" max="4342" width="6.7109375" customWidth="1"/>
    <col min="4343" max="4348" width="6.28515625" customWidth="1"/>
    <col min="4349" max="4349" width="7.140625" customWidth="1"/>
    <col min="4350" max="4350" width="8.42578125" customWidth="1"/>
    <col min="4351" max="4351" width="9.42578125" customWidth="1"/>
    <col min="4593" max="4593" width="4.140625" customWidth="1"/>
    <col min="4594" max="4594" width="19.28515625" customWidth="1"/>
    <col min="4595" max="4595" width="7.28515625" customWidth="1"/>
    <col min="4596" max="4597" width="6.28515625" customWidth="1"/>
    <col min="4598" max="4598" width="6.7109375" customWidth="1"/>
    <col min="4599" max="4604" width="6.28515625" customWidth="1"/>
    <col min="4605" max="4605" width="7.140625" customWidth="1"/>
    <col min="4606" max="4606" width="8.42578125" customWidth="1"/>
    <col min="4607" max="4607" width="9.42578125" customWidth="1"/>
    <col min="4849" max="4849" width="4.140625" customWidth="1"/>
    <col min="4850" max="4850" width="19.28515625" customWidth="1"/>
    <col min="4851" max="4851" width="7.28515625" customWidth="1"/>
    <col min="4852" max="4853" width="6.28515625" customWidth="1"/>
    <col min="4854" max="4854" width="6.7109375" customWidth="1"/>
    <col min="4855" max="4860" width="6.28515625" customWidth="1"/>
    <col min="4861" max="4861" width="7.140625" customWidth="1"/>
    <col min="4862" max="4862" width="8.42578125" customWidth="1"/>
    <col min="4863" max="4863" width="9.42578125" customWidth="1"/>
    <col min="5105" max="5105" width="4.140625" customWidth="1"/>
    <col min="5106" max="5106" width="19.28515625" customWidth="1"/>
    <col min="5107" max="5107" width="7.28515625" customWidth="1"/>
    <col min="5108" max="5109" width="6.28515625" customWidth="1"/>
    <col min="5110" max="5110" width="6.7109375" customWidth="1"/>
    <col min="5111" max="5116" width="6.28515625" customWidth="1"/>
    <col min="5117" max="5117" width="7.140625" customWidth="1"/>
    <col min="5118" max="5118" width="8.42578125" customWidth="1"/>
    <col min="5119" max="5119" width="9.42578125" customWidth="1"/>
    <col min="5361" max="5361" width="4.140625" customWidth="1"/>
    <col min="5362" max="5362" width="19.28515625" customWidth="1"/>
    <col min="5363" max="5363" width="7.28515625" customWidth="1"/>
    <col min="5364" max="5365" width="6.28515625" customWidth="1"/>
    <col min="5366" max="5366" width="6.7109375" customWidth="1"/>
    <col min="5367" max="5372" width="6.28515625" customWidth="1"/>
    <col min="5373" max="5373" width="7.140625" customWidth="1"/>
    <col min="5374" max="5374" width="8.42578125" customWidth="1"/>
    <col min="5375" max="5375" width="9.42578125" customWidth="1"/>
    <col min="5617" max="5617" width="4.140625" customWidth="1"/>
    <col min="5618" max="5618" width="19.28515625" customWidth="1"/>
    <col min="5619" max="5619" width="7.28515625" customWidth="1"/>
    <col min="5620" max="5621" width="6.28515625" customWidth="1"/>
    <col min="5622" max="5622" width="6.7109375" customWidth="1"/>
    <col min="5623" max="5628" width="6.28515625" customWidth="1"/>
    <col min="5629" max="5629" width="7.140625" customWidth="1"/>
    <col min="5630" max="5630" width="8.42578125" customWidth="1"/>
    <col min="5631" max="5631" width="9.42578125" customWidth="1"/>
    <col min="5873" max="5873" width="4.140625" customWidth="1"/>
    <col min="5874" max="5874" width="19.28515625" customWidth="1"/>
    <col min="5875" max="5875" width="7.28515625" customWidth="1"/>
    <col min="5876" max="5877" width="6.28515625" customWidth="1"/>
    <col min="5878" max="5878" width="6.7109375" customWidth="1"/>
    <col min="5879" max="5884" width="6.28515625" customWidth="1"/>
    <col min="5885" max="5885" width="7.140625" customWidth="1"/>
    <col min="5886" max="5886" width="8.42578125" customWidth="1"/>
    <col min="5887" max="5887" width="9.42578125" customWidth="1"/>
    <col min="6129" max="6129" width="4.140625" customWidth="1"/>
    <col min="6130" max="6130" width="19.28515625" customWidth="1"/>
    <col min="6131" max="6131" width="7.28515625" customWidth="1"/>
    <col min="6132" max="6133" width="6.28515625" customWidth="1"/>
    <col min="6134" max="6134" width="6.7109375" customWidth="1"/>
    <col min="6135" max="6140" width="6.28515625" customWidth="1"/>
    <col min="6141" max="6141" width="7.140625" customWidth="1"/>
    <col min="6142" max="6142" width="8.42578125" customWidth="1"/>
    <col min="6143" max="6143" width="9.42578125" customWidth="1"/>
    <col min="6385" max="6385" width="4.140625" customWidth="1"/>
    <col min="6386" max="6386" width="19.28515625" customWidth="1"/>
    <col min="6387" max="6387" width="7.28515625" customWidth="1"/>
    <col min="6388" max="6389" width="6.28515625" customWidth="1"/>
    <col min="6390" max="6390" width="6.7109375" customWidth="1"/>
    <col min="6391" max="6396" width="6.28515625" customWidth="1"/>
    <col min="6397" max="6397" width="7.140625" customWidth="1"/>
    <col min="6398" max="6398" width="8.42578125" customWidth="1"/>
    <col min="6399" max="6399" width="9.42578125" customWidth="1"/>
    <col min="6641" max="6641" width="4.140625" customWidth="1"/>
    <col min="6642" max="6642" width="19.28515625" customWidth="1"/>
    <col min="6643" max="6643" width="7.28515625" customWidth="1"/>
    <col min="6644" max="6645" width="6.28515625" customWidth="1"/>
    <col min="6646" max="6646" width="6.7109375" customWidth="1"/>
    <col min="6647" max="6652" width="6.28515625" customWidth="1"/>
    <col min="6653" max="6653" width="7.140625" customWidth="1"/>
    <col min="6654" max="6654" width="8.42578125" customWidth="1"/>
    <col min="6655" max="6655" width="9.42578125" customWidth="1"/>
    <col min="6897" max="6897" width="4.140625" customWidth="1"/>
    <col min="6898" max="6898" width="19.28515625" customWidth="1"/>
    <col min="6899" max="6899" width="7.28515625" customWidth="1"/>
    <col min="6900" max="6901" width="6.28515625" customWidth="1"/>
    <col min="6902" max="6902" width="6.7109375" customWidth="1"/>
    <col min="6903" max="6908" width="6.28515625" customWidth="1"/>
    <col min="6909" max="6909" width="7.140625" customWidth="1"/>
    <col min="6910" max="6910" width="8.42578125" customWidth="1"/>
    <col min="6911" max="6911" width="9.42578125" customWidth="1"/>
    <col min="7153" max="7153" width="4.140625" customWidth="1"/>
    <col min="7154" max="7154" width="19.28515625" customWidth="1"/>
    <col min="7155" max="7155" width="7.28515625" customWidth="1"/>
    <col min="7156" max="7157" width="6.28515625" customWidth="1"/>
    <col min="7158" max="7158" width="6.7109375" customWidth="1"/>
    <col min="7159" max="7164" width="6.28515625" customWidth="1"/>
    <col min="7165" max="7165" width="7.140625" customWidth="1"/>
    <col min="7166" max="7166" width="8.42578125" customWidth="1"/>
    <col min="7167" max="7167" width="9.42578125" customWidth="1"/>
    <col min="7409" max="7409" width="4.140625" customWidth="1"/>
    <col min="7410" max="7410" width="19.28515625" customWidth="1"/>
    <col min="7411" max="7411" width="7.28515625" customWidth="1"/>
    <col min="7412" max="7413" width="6.28515625" customWidth="1"/>
    <col min="7414" max="7414" width="6.7109375" customWidth="1"/>
    <col min="7415" max="7420" width="6.28515625" customWidth="1"/>
    <col min="7421" max="7421" width="7.140625" customWidth="1"/>
    <col min="7422" max="7422" width="8.42578125" customWidth="1"/>
    <col min="7423" max="7423" width="9.42578125" customWidth="1"/>
    <col min="7665" max="7665" width="4.140625" customWidth="1"/>
    <col min="7666" max="7666" width="19.28515625" customWidth="1"/>
    <col min="7667" max="7667" width="7.28515625" customWidth="1"/>
    <col min="7668" max="7669" width="6.28515625" customWidth="1"/>
    <col min="7670" max="7670" width="6.7109375" customWidth="1"/>
    <col min="7671" max="7676" width="6.28515625" customWidth="1"/>
    <col min="7677" max="7677" width="7.140625" customWidth="1"/>
    <col min="7678" max="7678" width="8.42578125" customWidth="1"/>
    <col min="7679" max="7679" width="9.42578125" customWidth="1"/>
    <col min="7921" max="7921" width="4.140625" customWidth="1"/>
    <col min="7922" max="7922" width="19.28515625" customWidth="1"/>
    <col min="7923" max="7923" width="7.28515625" customWidth="1"/>
    <col min="7924" max="7925" width="6.28515625" customWidth="1"/>
    <col min="7926" max="7926" width="6.7109375" customWidth="1"/>
    <col min="7927" max="7932" width="6.28515625" customWidth="1"/>
    <col min="7933" max="7933" width="7.140625" customWidth="1"/>
    <col min="7934" max="7934" width="8.42578125" customWidth="1"/>
    <col min="7935" max="7935" width="9.42578125" customWidth="1"/>
    <col min="8177" max="8177" width="4.140625" customWidth="1"/>
    <col min="8178" max="8178" width="19.28515625" customWidth="1"/>
    <col min="8179" max="8179" width="7.28515625" customWidth="1"/>
    <col min="8180" max="8181" width="6.28515625" customWidth="1"/>
    <col min="8182" max="8182" width="6.7109375" customWidth="1"/>
    <col min="8183" max="8188" width="6.28515625" customWidth="1"/>
    <col min="8189" max="8189" width="7.140625" customWidth="1"/>
    <col min="8190" max="8190" width="8.42578125" customWidth="1"/>
    <col min="8191" max="8191" width="9.42578125" customWidth="1"/>
    <col min="8433" max="8433" width="4.140625" customWidth="1"/>
    <col min="8434" max="8434" width="19.28515625" customWidth="1"/>
    <col min="8435" max="8435" width="7.28515625" customWidth="1"/>
    <col min="8436" max="8437" width="6.28515625" customWidth="1"/>
    <col min="8438" max="8438" width="6.7109375" customWidth="1"/>
    <col min="8439" max="8444" width="6.28515625" customWidth="1"/>
    <col min="8445" max="8445" width="7.140625" customWidth="1"/>
    <col min="8446" max="8446" width="8.42578125" customWidth="1"/>
    <col min="8447" max="8447" width="9.42578125" customWidth="1"/>
    <col min="8689" max="8689" width="4.140625" customWidth="1"/>
    <col min="8690" max="8690" width="19.28515625" customWidth="1"/>
    <col min="8691" max="8691" width="7.28515625" customWidth="1"/>
    <col min="8692" max="8693" width="6.28515625" customWidth="1"/>
    <col min="8694" max="8694" width="6.7109375" customWidth="1"/>
    <col min="8695" max="8700" width="6.28515625" customWidth="1"/>
    <col min="8701" max="8701" width="7.140625" customWidth="1"/>
    <col min="8702" max="8702" width="8.42578125" customWidth="1"/>
    <col min="8703" max="8703" width="9.42578125" customWidth="1"/>
    <col min="8945" max="8945" width="4.140625" customWidth="1"/>
    <col min="8946" max="8946" width="19.28515625" customWidth="1"/>
    <col min="8947" max="8947" width="7.28515625" customWidth="1"/>
    <col min="8948" max="8949" width="6.28515625" customWidth="1"/>
    <col min="8950" max="8950" width="6.7109375" customWidth="1"/>
    <col min="8951" max="8956" width="6.28515625" customWidth="1"/>
    <col min="8957" max="8957" width="7.140625" customWidth="1"/>
    <col min="8958" max="8958" width="8.42578125" customWidth="1"/>
    <col min="8959" max="8959" width="9.42578125" customWidth="1"/>
    <col min="9201" max="9201" width="4.140625" customWidth="1"/>
    <col min="9202" max="9202" width="19.28515625" customWidth="1"/>
    <col min="9203" max="9203" width="7.28515625" customWidth="1"/>
    <col min="9204" max="9205" width="6.28515625" customWidth="1"/>
    <col min="9206" max="9206" width="6.7109375" customWidth="1"/>
    <col min="9207" max="9212" width="6.28515625" customWidth="1"/>
    <col min="9213" max="9213" width="7.140625" customWidth="1"/>
    <col min="9214" max="9214" width="8.42578125" customWidth="1"/>
    <col min="9215" max="9215" width="9.42578125" customWidth="1"/>
    <col min="9457" max="9457" width="4.140625" customWidth="1"/>
    <col min="9458" max="9458" width="19.28515625" customWidth="1"/>
    <col min="9459" max="9459" width="7.28515625" customWidth="1"/>
    <col min="9460" max="9461" width="6.28515625" customWidth="1"/>
    <col min="9462" max="9462" width="6.7109375" customWidth="1"/>
    <col min="9463" max="9468" width="6.28515625" customWidth="1"/>
    <col min="9469" max="9469" width="7.140625" customWidth="1"/>
    <col min="9470" max="9470" width="8.42578125" customWidth="1"/>
    <col min="9471" max="9471" width="9.42578125" customWidth="1"/>
    <col min="9713" max="9713" width="4.140625" customWidth="1"/>
    <col min="9714" max="9714" width="19.28515625" customWidth="1"/>
    <col min="9715" max="9715" width="7.28515625" customWidth="1"/>
    <col min="9716" max="9717" width="6.28515625" customWidth="1"/>
    <col min="9718" max="9718" width="6.7109375" customWidth="1"/>
    <col min="9719" max="9724" width="6.28515625" customWidth="1"/>
    <col min="9725" max="9725" width="7.140625" customWidth="1"/>
    <col min="9726" max="9726" width="8.42578125" customWidth="1"/>
    <col min="9727" max="9727" width="9.42578125" customWidth="1"/>
    <col min="9969" max="9969" width="4.140625" customWidth="1"/>
    <col min="9970" max="9970" width="19.28515625" customWidth="1"/>
    <col min="9971" max="9971" width="7.28515625" customWidth="1"/>
    <col min="9972" max="9973" width="6.28515625" customWidth="1"/>
    <col min="9974" max="9974" width="6.7109375" customWidth="1"/>
    <col min="9975" max="9980" width="6.28515625" customWidth="1"/>
    <col min="9981" max="9981" width="7.140625" customWidth="1"/>
    <col min="9982" max="9982" width="8.42578125" customWidth="1"/>
    <col min="9983" max="9983" width="9.42578125" customWidth="1"/>
    <col min="10225" max="10225" width="4.140625" customWidth="1"/>
    <col min="10226" max="10226" width="19.28515625" customWidth="1"/>
    <col min="10227" max="10227" width="7.28515625" customWidth="1"/>
    <col min="10228" max="10229" width="6.28515625" customWidth="1"/>
    <col min="10230" max="10230" width="6.7109375" customWidth="1"/>
    <col min="10231" max="10236" width="6.28515625" customWidth="1"/>
    <col min="10237" max="10237" width="7.140625" customWidth="1"/>
    <col min="10238" max="10238" width="8.42578125" customWidth="1"/>
    <col min="10239" max="10239" width="9.42578125" customWidth="1"/>
    <col min="10481" max="10481" width="4.140625" customWidth="1"/>
    <col min="10482" max="10482" width="19.28515625" customWidth="1"/>
    <col min="10483" max="10483" width="7.28515625" customWidth="1"/>
    <col min="10484" max="10485" width="6.28515625" customWidth="1"/>
    <col min="10486" max="10486" width="6.7109375" customWidth="1"/>
    <col min="10487" max="10492" width="6.28515625" customWidth="1"/>
    <col min="10493" max="10493" width="7.140625" customWidth="1"/>
    <col min="10494" max="10494" width="8.42578125" customWidth="1"/>
    <col min="10495" max="10495" width="9.42578125" customWidth="1"/>
    <col min="10737" max="10737" width="4.140625" customWidth="1"/>
    <col min="10738" max="10738" width="19.28515625" customWidth="1"/>
    <col min="10739" max="10739" width="7.28515625" customWidth="1"/>
    <col min="10740" max="10741" width="6.28515625" customWidth="1"/>
    <col min="10742" max="10742" width="6.7109375" customWidth="1"/>
    <col min="10743" max="10748" width="6.28515625" customWidth="1"/>
    <col min="10749" max="10749" width="7.140625" customWidth="1"/>
    <col min="10750" max="10750" width="8.42578125" customWidth="1"/>
    <col min="10751" max="10751" width="9.42578125" customWidth="1"/>
    <col min="10993" max="10993" width="4.140625" customWidth="1"/>
    <col min="10994" max="10994" width="19.28515625" customWidth="1"/>
    <col min="10995" max="10995" width="7.28515625" customWidth="1"/>
    <col min="10996" max="10997" width="6.28515625" customWidth="1"/>
    <col min="10998" max="10998" width="6.7109375" customWidth="1"/>
    <col min="10999" max="11004" width="6.28515625" customWidth="1"/>
    <col min="11005" max="11005" width="7.140625" customWidth="1"/>
    <col min="11006" max="11006" width="8.42578125" customWidth="1"/>
    <col min="11007" max="11007" width="9.42578125" customWidth="1"/>
    <col min="11249" max="11249" width="4.140625" customWidth="1"/>
    <col min="11250" max="11250" width="19.28515625" customWidth="1"/>
    <col min="11251" max="11251" width="7.28515625" customWidth="1"/>
    <col min="11252" max="11253" width="6.28515625" customWidth="1"/>
    <col min="11254" max="11254" width="6.7109375" customWidth="1"/>
    <col min="11255" max="11260" width="6.28515625" customWidth="1"/>
    <col min="11261" max="11261" width="7.140625" customWidth="1"/>
    <col min="11262" max="11262" width="8.42578125" customWidth="1"/>
    <col min="11263" max="11263" width="9.42578125" customWidth="1"/>
    <col min="11505" max="11505" width="4.140625" customWidth="1"/>
    <col min="11506" max="11506" width="19.28515625" customWidth="1"/>
    <col min="11507" max="11507" width="7.28515625" customWidth="1"/>
    <col min="11508" max="11509" width="6.28515625" customWidth="1"/>
    <col min="11510" max="11510" width="6.7109375" customWidth="1"/>
    <col min="11511" max="11516" width="6.28515625" customWidth="1"/>
    <col min="11517" max="11517" width="7.140625" customWidth="1"/>
    <col min="11518" max="11518" width="8.42578125" customWidth="1"/>
    <col min="11519" max="11519" width="9.42578125" customWidth="1"/>
    <col min="11761" max="11761" width="4.140625" customWidth="1"/>
    <col min="11762" max="11762" width="19.28515625" customWidth="1"/>
    <col min="11763" max="11763" width="7.28515625" customWidth="1"/>
    <col min="11764" max="11765" width="6.28515625" customWidth="1"/>
    <col min="11766" max="11766" width="6.7109375" customWidth="1"/>
    <col min="11767" max="11772" width="6.28515625" customWidth="1"/>
    <col min="11773" max="11773" width="7.140625" customWidth="1"/>
    <col min="11774" max="11774" width="8.42578125" customWidth="1"/>
    <col min="11775" max="11775" width="9.42578125" customWidth="1"/>
    <col min="12017" max="12017" width="4.140625" customWidth="1"/>
    <col min="12018" max="12018" width="19.28515625" customWidth="1"/>
    <col min="12019" max="12019" width="7.28515625" customWidth="1"/>
    <col min="12020" max="12021" width="6.28515625" customWidth="1"/>
    <col min="12022" max="12022" width="6.7109375" customWidth="1"/>
    <col min="12023" max="12028" width="6.28515625" customWidth="1"/>
    <col min="12029" max="12029" width="7.140625" customWidth="1"/>
    <col min="12030" max="12030" width="8.42578125" customWidth="1"/>
    <col min="12031" max="12031" width="9.42578125" customWidth="1"/>
    <col min="12273" max="12273" width="4.140625" customWidth="1"/>
    <col min="12274" max="12274" width="19.28515625" customWidth="1"/>
    <col min="12275" max="12275" width="7.28515625" customWidth="1"/>
    <col min="12276" max="12277" width="6.28515625" customWidth="1"/>
    <col min="12278" max="12278" width="6.7109375" customWidth="1"/>
    <col min="12279" max="12284" width="6.28515625" customWidth="1"/>
    <col min="12285" max="12285" width="7.140625" customWidth="1"/>
    <col min="12286" max="12286" width="8.42578125" customWidth="1"/>
    <col min="12287" max="12287" width="9.42578125" customWidth="1"/>
    <col min="12529" max="12529" width="4.140625" customWidth="1"/>
    <col min="12530" max="12530" width="19.28515625" customWidth="1"/>
    <col min="12531" max="12531" width="7.28515625" customWidth="1"/>
    <col min="12532" max="12533" width="6.28515625" customWidth="1"/>
    <col min="12534" max="12534" width="6.7109375" customWidth="1"/>
    <col min="12535" max="12540" width="6.28515625" customWidth="1"/>
    <col min="12541" max="12541" width="7.140625" customWidth="1"/>
    <col min="12542" max="12542" width="8.42578125" customWidth="1"/>
    <col min="12543" max="12543" width="9.42578125" customWidth="1"/>
    <col min="12785" max="12785" width="4.140625" customWidth="1"/>
    <col min="12786" max="12786" width="19.28515625" customWidth="1"/>
    <col min="12787" max="12787" width="7.28515625" customWidth="1"/>
    <col min="12788" max="12789" width="6.28515625" customWidth="1"/>
    <col min="12790" max="12790" width="6.7109375" customWidth="1"/>
    <col min="12791" max="12796" width="6.28515625" customWidth="1"/>
    <col min="12797" max="12797" width="7.140625" customWidth="1"/>
    <col min="12798" max="12798" width="8.42578125" customWidth="1"/>
    <col min="12799" max="12799" width="9.42578125" customWidth="1"/>
    <col min="13041" max="13041" width="4.140625" customWidth="1"/>
    <col min="13042" max="13042" width="19.28515625" customWidth="1"/>
    <col min="13043" max="13043" width="7.28515625" customWidth="1"/>
    <col min="13044" max="13045" width="6.28515625" customWidth="1"/>
    <col min="13046" max="13046" width="6.7109375" customWidth="1"/>
    <col min="13047" max="13052" width="6.28515625" customWidth="1"/>
    <col min="13053" max="13053" width="7.140625" customWidth="1"/>
    <col min="13054" max="13054" width="8.42578125" customWidth="1"/>
    <col min="13055" max="13055" width="9.42578125" customWidth="1"/>
    <col min="13297" max="13297" width="4.140625" customWidth="1"/>
    <col min="13298" max="13298" width="19.28515625" customWidth="1"/>
    <col min="13299" max="13299" width="7.28515625" customWidth="1"/>
    <col min="13300" max="13301" width="6.28515625" customWidth="1"/>
    <col min="13302" max="13302" width="6.7109375" customWidth="1"/>
    <col min="13303" max="13308" width="6.28515625" customWidth="1"/>
    <col min="13309" max="13309" width="7.140625" customWidth="1"/>
    <col min="13310" max="13310" width="8.42578125" customWidth="1"/>
    <col min="13311" max="13311" width="9.42578125" customWidth="1"/>
    <col min="13553" max="13553" width="4.140625" customWidth="1"/>
    <col min="13554" max="13554" width="19.28515625" customWidth="1"/>
    <col min="13555" max="13555" width="7.28515625" customWidth="1"/>
    <col min="13556" max="13557" width="6.28515625" customWidth="1"/>
    <col min="13558" max="13558" width="6.7109375" customWidth="1"/>
    <col min="13559" max="13564" width="6.28515625" customWidth="1"/>
    <col min="13565" max="13565" width="7.140625" customWidth="1"/>
    <col min="13566" max="13566" width="8.42578125" customWidth="1"/>
    <col min="13567" max="13567" width="9.42578125" customWidth="1"/>
    <col min="13809" max="13809" width="4.140625" customWidth="1"/>
    <col min="13810" max="13810" width="19.28515625" customWidth="1"/>
    <col min="13811" max="13811" width="7.28515625" customWidth="1"/>
    <col min="13812" max="13813" width="6.28515625" customWidth="1"/>
    <col min="13814" max="13814" width="6.7109375" customWidth="1"/>
    <col min="13815" max="13820" width="6.28515625" customWidth="1"/>
    <col min="13821" max="13821" width="7.140625" customWidth="1"/>
    <col min="13822" max="13822" width="8.42578125" customWidth="1"/>
    <col min="13823" max="13823" width="9.42578125" customWidth="1"/>
    <col min="14065" max="14065" width="4.140625" customWidth="1"/>
    <col min="14066" max="14066" width="19.28515625" customWidth="1"/>
    <col min="14067" max="14067" width="7.28515625" customWidth="1"/>
    <col min="14068" max="14069" width="6.28515625" customWidth="1"/>
    <col min="14070" max="14070" width="6.7109375" customWidth="1"/>
    <col min="14071" max="14076" width="6.28515625" customWidth="1"/>
    <col min="14077" max="14077" width="7.140625" customWidth="1"/>
    <col min="14078" max="14078" width="8.42578125" customWidth="1"/>
    <col min="14079" max="14079" width="9.42578125" customWidth="1"/>
    <col min="14321" max="14321" width="4.140625" customWidth="1"/>
    <col min="14322" max="14322" width="19.28515625" customWidth="1"/>
    <col min="14323" max="14323" width="7.28515625" customWidth="1"/>
    <col min="14324" max="14325" width="6.28515625" customWidth="1"/>
    <col min="14326" max="14326" width="6.7109375" customWidth="1"/>
    <col min="14327" max="14332" width="6.28515625" customWidth="1"/>
    <col min="14333" max="14333" width="7.140625" customWidth="1"/>
    <col min="14334" max="14334" width="8.42578125" customWidth="1"/>
    <col min="14335" max="14335" width="9.42578125" customWidth="1"/>
    <col min="14577" max="14577" width="4.140625" customWidth="1"/>
    <col min="14578" max="14578" width="19.28515625" customWidth="1"/>
    <col min="14579" max="14579" width="7.28515625" customWidth="1"/>
    <col min="14580" max="14581" width="6.28515625" customWidth="1"/>
    <col min="14582" max="14582" width="6.7109375" customWidth="1"/>
    <col min="14583" max="14588" width="6.28515625" customWidth="1"/>
    <col min="14589" max="14589" width="7.140625" customWidth="1"/>
    <col min="14590" max="14590" width="8.42578125" customWidth="1"/>
    <col min="14591" max="14591" width="9.42578125" customWidth="1"/>
    <col min="14833" max="14833" width="4.140625" customWidth="1"/>
    <col min="14834" max="14834" width="19.28515625" customWidth="1"/>
    <col min="14835" max="14835" width="7.28515625" customWidth="1"/>
    <col min="14836" max="14837" width="6.28515625" customWidth="1"/>
    <col min="14838" max="14838" width="6.7109375" customWidth="1"/>
    <col min="14839" max="14844" width="6.28515625" customWidth="1"/>
    <col min="14845" max="14845" width="7.140625" customWidth="1"/>
    <col min="14846" max="14846" width="8.42578125" customWidth="1"/>
    <col min="14847" max="14847" width="9.42578125" customWidth="1"/>
    <col min="15089" max="15089" width="4.140625" customWidth="1"/>
    <col min="15090" max="15090" width="19.28515625" customWidth="1"/>
    <col min="15091" max="15091" width="7.28515625" customWidth="1"/>
    <col min="15092" max="15093" width="6.28515625" customWidth="1"/>
    <col min="15094" max="15094" width="6.7109375" customWidth="1"/>
    <col min="15095" max="15100" width="6.28515625" customWidth="1"/>
    <col min="15101" max="15101" width="7.140625" customWidth="1"/>
    <col min="15102" max="15102" width="8.42578125" customWidth="1"/>
    <col min="15103" max="15103" width="9.42578125" customWidth="1"/>
    <col min="15345" max="15345" width="4.140625" customWidth="1"/>
    <col min="15346" max="15346" width="19.28515625" customWidth="1"/>
    <col min="15347" max="15347" width="7.28515625" customWidth="1"/>
    <col min="15348" max="15349" width="6.28515625" customWidth="1"/>
    <col min="15350" max="15350" width="6.7109375" customWidth="1"/>
    <col min="15351" max="15356" width="6.28515625" customWidth="1"/>
    <col min="15357" max="15357" width="7.140625" customWidth="1"/>
    <col min="15358" max="15358" width="8.42578125" customWidth="1"/>
    <col min="15359" max="15359" width="9.42578125" customWidth="1"/>
    <col min="15601" max="15601" width="4.140625" customWidth="1"/>
    <col min="15602" max="15602" width="19.28515625" customWidth="1"/>
    <col min="15603" max="15603" width="7.28515625" customWidth="1"/>
    <col min="15604" max="15605" width="6.28515625" customWidth="1"/>
    <col min="15606" max="15606" width="6.7109375" customWidth="1"/>
    <col min="15607" max="15612" width="6.28515625" customWidth="1"/>
    <col min="15613" max="15613" width="7.140625" customWidth="1"/>
    <col min="15614" max="15614" width="8.42578125" customWidth="1"/>
    <col min="15615" max="15615" width="9.42578125" customWidth="1"/>
    <col min="15857" max="15857" width="4.140625" customWidth="1"/>
    <col min="15858" max="15858" width="19.28515625" customWidth="1"/>
    <col min="15859" max="15859" width="7.28515625" customWidth="1"/>
    <col min="15860" max="15861" width="6.28515625" customWidth="1"/>
    <col min="15862" max="15862" width="6.7109375" customWidth="1"/>
    <col min="15863" max="15868" width="6.28515625" customWidth="1"/>
    <col min="15869" max="15869" width="7.140625" customWidth="1"/>
    <col min="15870" max="15870" width="8.42578125" customWidth="1"/>
    <col min="15871" max="15871" width="9.42578125" customWidth="1"/>
    <col min="16113" max="16113" width="4.140625" customWidth="1"/>
    <col min="16114" max="16114" width="19.28515625" customWidth="1"/>
    <col min="16115" max="16115" width="7.28515625" customWidth="1"/>
    <col min="16116" max="16117" width="6.28515625" customWidth="1"/>
    <col min="16118" max="16118" width="6.7109375" customWidth="1"/>
    <col min="16119" max="16124" width="6.28515625" customWidth="1"/>
    <col min="16125" max="16125" width="7.140625" customWidth="1"/>
    <col min="16126" max="16126" width="8.42578125" customWidth="1"/>
    <col min="16127" max="16127" width="9.42578125" customWidth="1"/>
  </cols>
  <sheetData>
    <row r="1" spans="1:7" ht="21" x14ac:dyDescent="0.35">
      <c r="A1" s="15" t="s">
        <v>51</v>
      </c>
    </row>
    <row r="3" spans="1:7" ht="18" x14ac:dyDescent="0.25">
      <c r="A3" s="16" t="s">
        <v>49</v>
      </c>
      <c r="B3" s="13"/>
      <c r="C3" s="16" t="s">
        <v>50</v>
      </c>
      <c r="E3" s="16" t="s">
        <v>49</v>
      </c>
      <c r="F3" s="13"/>
      <c r="G3" s="16" t="s">
        <v>50</v>
      </c>
    </row>
    <row r="4" spans="1:7" s="4" customFormat="1" ht="18.75" customHeight="1" x14ac:dyDescent="0.2">
      <c r="A4" s="17">
        <v>43449</v>
      </c>
      <c r="B4" s="3"/>
      <c r="C4" s="17">
        <v>43454</v>
      </c>
      <c r="D4" s="2"/>
      <c r="E4" s="17">
        <v>43449</v>
      </c>
      <c r="F4" s="3"/>
      <c r="G4" s="17">
        <v>43454</v>
      </c>
    </row>
    <row r="5" spans="1:7" x14ac:dyDescent="0.25">
      <c r="A5" s="7" t="s">
        <v>1</v>
      </c>
      <c r="B5" s="5" t="s">
        <v>0</v>
      </c>
      <c r="C5" s="7" t="s">
        <v>1</v>
      </c>
      <c r="D5"/>
      <c r="E5" s="7" t="s">
        <v>1</v>
      </c>
      <c r="F5" s="5" t="s">
        <v>0</v>
      </c>
      <c r="G5" s="7" t="s">
        <v>1</v>
      </c>
    </row>
    <row r="6" spans="1:7" x14ac:dyDescent="0.25">
      <c r="A6" s="6">
        <v>56</v>
      </c>
      <c r="B6" s="8" t="s">
        <v>2</v>
      </c>
      <c r="C6" s="6">
        <v>531</v>
      </c>
      <c r="D6"/>
      <c r="E6" s="12">
        <v>3</v>
      </c>
      <c r="F6" s="10" t="s">
        <v>31</v>
      </c>
      <c r="G6" s="6" t="s">
        <v>3</v>
      </c>
    </row>
    <row r="7" spans="1:7" x14ac:dyDescent="0.25">
      <c r="A7" s="6">
        <v>26</v>
      </c>
      <c r="B7" s="10" t="s">
        <v>4</v>
      </c>
      <c r="C7" s="6">
        <v>7</v>
      </c>
      <c r="D7"/>
      <c r="E7" s="11">
        <v>6</v>
      </c>
      <c r="F7" s="10" t="s">
        <v>32</v>
      </c>
      <c r="G7" s="6">
        <v>40</v>
      </c>
    </row>
    <row r="8" spans="1:7" x14ac:dyDescent="0.25">
      <c r="A8" s="6">
        <v>1</v>
      </c>
      <c r="B8" s="10" t="s">
        <v>44</v>
      </c>
      <c r="C8" s="6">
        <v>21</v>
      </c>
      <c r="D8"/>
      <c r="E8" s="11">
        <v>289</v>
      </c>
      <c r="F8" s="10" t="s">
        <v>33</v>
      </c>
      <c r="G8" s="6">
        <v>87</v>
      </c>
    </row>
    <row r="9" spans="1:7" x14ac:dyDescent="0.25">
      <c r="A9" s="6">
        <v>12</v>
      </c>
      <c r="B9" s="10" t="s">
        <v>5</v>
      </c>
      <c r="C9" s="6" t="s">
        <v>3</v>
      </c>
      <c r="D9"/>
      <c r="E9" s="11">
        <v>1</v>
      </c>
      <c r="F9" s="10" t="s">
        <v>34</v>
      </c>
      <c r="G9" s="6">
        <v>10</v>
      </c>
    </row>
    <row r="10" spans="1:7" x14ac:dyDescent="0.25">
      <c r="A10" s="6">
        <v>153</v>
      </c>
      <c r="B10" s="10" t="s">
        <v>6</v>
      </c>
      <c r="C10" s="6">
        <v>28</v>
      </c>
      <c r="D10"/>
      <c r="E10" s="11">
        <v>1</v>
      </c>
      <c r="F10" s="10" t="s">
        <v>42</v>
      </c>
      <c r="G10" s="6" t="s">
        <v>3</v>
      </c>
    </row>
    <row r="11" spans="1:7" x14ac:dyDescent="0.25">
      <c r="A11" s="6">
        <v>4</v>
      </c>
      <c r="B11" s="10" t="s">
        <v>7</v>
      </c>
      <c r="C11" s="6" t="s">
        <v>3</v>
      </c>
      <c r="D11"/>
      <c r="E11" s="11">
        <v>12</v>
      </c>
      <c r="F11" s="10" t="s">
        <v>35</v>
      </c>
      <c r="G11" s="6">
        <v>42</v>
      </c>
    </row>
    <row r="12" spans="1:7" x14ac:dyDescent="0.25">
      <c r="A12" s="6">
        <v>1</v>
      </c>
      <c r="B12" s="10" t="s">
        <v>43</v>
      </c>
      <c r="C12" s="6" t="s">
        <v>3</v>
      </c>
      <c r="D12"/>
      <c r="E12" s="11">
        <v>25</v>
      </c>
      <c r="F12" s="10" t="s">
        <v>36</v>
      </c>
      <c r="G12" s="6">
        <v>14</v>
      </c>
    </row>
    <row r="13" spans="1:7" x14ac:dyDescent="0.25">
      <c r="A13" s="6">
        <v>24</v>
      </c>
      <c r="B13" s="10" t="s">
        <v>8</v>
      </c>
      <c r="C13" s="6" t="s">
        <v>3</v>
      </c>
      <c r="D13"/>
      <c r="E13" s="9" t="s">
        <v>3</v>
      </c>
      <c r="F13" s="10" t="s">
        <v>58</v>
      </c>
      <c r="G13" s="6">
        <v>5</v>
      </c>
    </row>
    <row r="14" spans="1:7" x14ac:dyDescent="0.25">
      <c r="A14" s="6">
        <v>103</v>
      </c>
      <c r="B14" s="10" t="s">
        <v>9</v>
      </c>
      <c r="C14" s="6">
        <v>3</v>
      </c>
      <c r="D14"/>
      <c r="E14" s="11">
        <v>11</v>
      </c>
      <c r="F14" s="10" t="s">
        <v>37</v>
      </c>
      <c r="G14" s="6" t="s">
        <v>3</v>
      </c>
    </row>
    <row r="15" spans="1:7" x14ac:dyDescent="0.25">
      <c r="A15" s="6">
        <v>13</v>
      </c>
      <c r="B15" s="10" t="s">
        <v>10</v>
      </c>
      <c r="C15" s="6">
        <v>4</v>
      </c>
      <c r="D15"/>
      <c r="E15" s="11">
        <v>4</v>
      </c>
      <c r="F15" s="10" t="s">
        <v>45</v>
      </c>
      <c r="G15" s="6">
        <v>5</v>
      </c>
    </row>
    <row r="16" spans="1:7" x14ac:dyDescent="0.25">
      <c r="A16" s="6" t="s">
        <v>3</v>
      </c>
      <c r="B16" s="10" t="s">
        <v>55</v>
      </c>
      <c r="C16" s="6">
        <v>1</v>
      </c>
      <c r="D16"/>
      <c r="E16" s="11">
        <v>133</v>
      </c>
      <c r="F16" s="10" t="s">
        <v>38</v>
      </c>
      <c r="G16" s="6">
        <v>105</v>
      </c>
    </row>
    <row r="17" spans="1:7" x14ac:dyDescent="0.25">
      <c r="A17" s="6">
        <v>8</v>
      </c>
      <c r="B17" s="10" t="s">
        <v>11</v>
      </c>
      <c r="C17" s="6">
        <v>41</v>
      </c>
      <c r="D17"/>
      <c r="E17" s="11">
        <v>11</v>
      </c>
      <c r="F17" s="10" t="s">
        <v>39</v>
      </c>
      <c r="G17" s="6">
        <v>13</v>
      </c>
    </row>
    <row r="18" spans="1:7" x14ac:dyDescent="0.25">
      <c r="A18" s="6">
        <v>56</v>
      </c>
      <c r="B18" s="10" t="s">
        <v>12</v>
      </c>
      <c r="C18" s="6">
        <v>3</v>
      </c>
      <c r="D18"/>
      <c r="E18" s="11"/>
      <c r="F18" s="10"/>
      <c r="G18" s="6"/>
    </row>
    <row r="19" spans="1:7" x14ac:dyDescent="0.25">
      <c r="A19" s="6">
        <v>14</v>
      </c>
      <c r="B19" s="10" t="s">
        <v>13</v>
      </c>
      <c r="C19" s="6">
        <v>117</v>
      </c>
      <c r="D19"/>
      <c r="E19" s="18">
        <v>1991</v>
      </c>
      <c r="F19" s="19" t="s">
        <v>59</v>
      </c>
      <c r="G19" s="20">
        <v>1714</v>
      </c>
    </row>
    <row r="20" spans="1:7" x14ac:dyDescent="0.25">
      <c r="A20" s="6">
        <v>1</v>
      </c>
      <c r="B20" s="10" t="s">
        <v>14</v>
      </c>
      <c r="C20" s="6">
        <v>2</v>
      </c>
      <c r="D20"/>
      <c r="E20" s="18">
        <v>45</v>
      </c>
      <c r="F20" s="19" t="s">
        <v>60</v>
      </c>
      <c r="G20" s="20">
        <v>43</v>
      </c>
    </row>
    <row r="21" spans="1:7" x14ac:dyDescent="0.25">
      <c r="A21" s="6" t="s">
        <v>3</v>
      </c>
      <c r="B21" s="10" t="s">
        <v>56</v>
      </c>
      <c r="C21" s="6">
        <v>4</v>
      </c>
      <c r="D21"/>
    </row>
    <row r="22" spans="1:7" x14ac:dyDescent="0.25">
      <c r="A22" s="6">
        <v>1</v>
      </c>
      <c r="B22" s="10" t="s">
        <v>41</v>
      </c>
      <c r="C22" s="6" t="s">
        <v>3</v>
      </c>
      <c r="D22"/>
      <c r="E22" s="21">
        <v>22</v>
      </c>
      <c r="F22" s="21" t="s">
        <v>61</v>
      </c>
      <c r="G22" s="21">
        <v>8</v>
      </c>
    </row>
    <row r="23" spans="1:7" x14ac:dyDescent="0.25">
      <c r="A23" s="6" t="s">
        <v>3</v>
      </c>
      <c r="B23" s="10" t="s">
        <v>112</v>
      </c>
      <c r="C23" s="6">
        <v>1</v>
      </c>
      <c r="D23"/>
      <c r="E23" s="21">
        <v>11</v>
      </c>
      <c r="F23" s="21" t="s">
        <v>62</v>
      </c>
      <c r="G23" s="21">
        <v>5</v>
      </c>
    </row>
    <row r="24" spans="1:7" x14ac:dyDescent="0.25">
      <c r="A24" s="11">
        <v>13</v>
      </c>
      <c r="B24" s="10" t="s">
        <v>15</v>
      </c>
      <c r="C24" s="6">
        <v>2</v>
      </c>
      <c r="D24"/>
      <c r="E24" s="21">
        <v>9</v>
      </c>
      <c r="F24" s="21" t="s">
        <v>63</v>
      </c>
      <c r="G24" s="21">
        <v>10</v>
      </c>
    </row>
    <row r="25" spans="1:7" x14ac:dyDescent="0.25">
      <c r="A25" s="9" t="s">
        <v>3</v>
      </c>
      <c r="B25" s="10" t="s">
        <v>52</v>
      </c>
      <c r="C25" s="6">
        <v>4</v>
      </c>
      <c r="D25"/>
      <c r="E25" s="27"/>
      <c r="F25" s="27"/>
      <c r="G25" s="27"/>
    </row>
    <row r="26" spans="1:7" x14ac:dyDescent="0.25">
      <c r="A26" s="9" t="s">
        <v>3</v>
      </c>
      <c r="B26" s="10" t="s">
        <v>53</v>
      </c>
      <c r="C26" s="6">
        <v>1</v>
      </c>
      <c r="D26"/>
      <c r="F26" s="28" t="s">
        <v>70</v>
      </c>
    </row>
    <row r="27" spans="1:7" x14ac:dyDescent="0.25">
      <c r="A27" s="9" t="s">
        <v>3</v>
      </c>
      <c r="B27" s="10" t="s">
        <v>54</v>
      </c>
      <c r="C27" s="6">
        <v>7</v>
      </c>
      <c r="D27"/>
      <c r="E27" s="24">
        <v>493.2</v>
      </c>
      <c r="F27" s="23" t="s">
        <v>64</v>
      </c>
      <c r="G27" s="24">
        <v>219.3</v>
      </c>
    </row>
    <row r="28" spans="1:7" x14ac:dyDescent="0.25">
      <c r="A28" s="11">
        <v>2</v>
      </c>
      <c r="B28" s="10" t="s">
        <v>47</v>
      </c>
      <c r="C28" s="6">
        <v>4</v>
      </c>
      <c r="D28"/>
      <c r="E28" s="24">
        <v>10</v>
      </c>
      <c r="F28" s="23" t="s">
        <v>65</v>
      </c>
      <c r="G28" s="24">
        <v>0.4</v>
      </c>
    </row>
    <row r="29" spans="1:7" x14ac:dyDescent="0.25">
      <c r="A29" s="11">
        <v>1</v>
      </c>
      <c r="B29" s="10" t="s">
        <v>16</v>
      </c>
      <c r="C29" s="6">
        <v>1</v>
      </c>
      <c r="D29"/>
      <c r="E29" s="24">
        <f>SUM(E27:E28)</f>
        <v>503.2</v>
      </c>
      <c r="F29" s="23" t="s">
        <v>66</v>
      </c>
      <c r="G29" s="24">
        <v>219.7</v>
      </c>
    </row>
    <row r="30" spans="1:7" x14ac:dyDescent="0.25">
      <c r="A30" s="11">
        <v>7</v>
      </c>
      <c r="B30" s="10" t="s">
        <v>17</v>
      </c>
      <c r="C30" s="6" t="s">
        <v>3</v>
      </c>
      <c r="D30"/>
      <c r="E30" s="26"/>
      <c r="F30" s="22"/>
      <c r="G30" s="26"/>
    </row>
    <row r="31" spans="1:7" x14ac:dyDescent="0.25">
      <c r="A31" s="11">
        <v>48</v>
      </c>
      <c r="B31" s="10" t="s">
        <v>18</v>
      </c>
      <c r="C31" s="6" t="s">
        <v>3</v>
      </c>
      <c r="D31"/>
      <c r="E31" s="25"/>
      <c r="F31" s="28" t="s">
        <v>71</v>
      </c>
      <c r="G31" s="25"/>
    </row>
    <row r="32" spans="1:7" x14ac:dyDescent="0.25">
      <c r="A32" s="11">
        <v>180</v>
      </c>
      <c r="B32" s="10" t="s">
        <v>19</v>
      </c>
      <c r="C32" s="6">
        <v>111</v>
      </c>
      <c r="D32"/>
      <c r="E32" s="24">
        <v>42.5</v>
      </c>
      <c r="F32" s="23" t="s">
        <v>67</v>
      </c>
      <c r="G32" s="24">
        <v>18.7</v>
      </c>
    </row>
    <row r="33" spans="1:7" x14ac:dyDescent="0.25">
      <c r="A33" s="11">
        <v>301</v>
      </c>
      <c r="B33" s="10" t="s">
        <v>20</v>
      </c>
      <c r="C33" s="6">
        <v>39</v>
      </c>
      <c r="D33"/>
      <c r="E33" s="24">
        <v>12.8</v>
      </c>
      <c r="F33" s="23" t="s">
        <v>68</v>
      </c>
      <c r="G33" s="24">
        <v>1.1000000000000001</v>
      </c>
    </row>
    <row r="34" spans="1:7" x14ac:dyDescent="0.25">
      <c r="A34" s="11" t="s">
        <v>3</v>
      </c>
      <c r="B34" s="10" t="s">
        <v>110</v>
      </c>
      <c r="C34" s="6">
        <v>1</v>
      </c>
      <c r="D34"/>
      <c r="E34" s="24">
        <f>SUM(E32:E33)</f>
        <v>55.3</v>
      </c>
      <c r="F34" s="23" t="s">
        <v>69</v>
      </c>
      <c r="G34" s="24">
        <v>19.8</v>
      </c>
    </row>
    <row r="35" spans="1:7" x14ac:dyDescent="0.25">
      <c r="A35" s="12" t="s">
        <v>57</v>
      </c>
      <c r="B35" s="10" t="s">
        <v>46</v>
      </c>
      <c r="C35" s="6" t="s">
        <v>3</v>
      </c>
      <c r="D35"/>
      <c r="E35" s="1"/>
    </row>
    <row r="36" spans="1:7" x14ac:dyDescent="0.25">
      <c r="A36" s="11">
        <v>7</v>
      </c>
      <c r="B36" s="10" t="s">
        <v>40</v>
      </c>
      <c r="C36" s="6">
        <v>11</v>
      </c>
      <c r="D36"/>
      <c r="E36" s="1"/>
    </row>
    <row r="37" spans="1:7" x14ac:dyDescent="0.25">
      <c r="A37" s="11">
        <v>21</v>
      </c>
      <c r="B37" s="10" t="s">
        <v>21</v>
      </c>
      <c r="C37" s="6">
        <v>30</v>
      </c>
      <c r="D37"/>
    </row>
    <row r="38" spans="1:7" x14ac:dyDescent="0.25">
      <c r="A38" s="11">
        <v>17</v>
      </c>
      <c r="B38" s="10" t="s">
        <v>22</v>
      </c>
      <c r="C38" s="6">
        <v>14</v>
      </c>
      <c r="D38"/>
    </row>
    <row r="39" spans="1:7" x14ac:dyDescent="0.25">
      <c r="A39" s="11">
        <v>7</v>
      </c>
      <c r="B39" s="10" t="s">
        <v>23</v>
      </c>
      <c r="C39" s="6">
        <v>6</v>
      </c>
      <c r="D39"/>
    </row>
    <row r="40" spans="1:7" x14ac:dyDescent="0.25">
      <c r="A40" s="11">
        <v>1</v>
      </c>
      <c r="B40" s="10" t="s">
        <v>111</v>
      </c>
      <c r="C40" s="6" t="s">
        <v>3</v>
      </c>
      <c r="D40"/>
    </row>
    <row r="41" spans="1:7" x14ac:dyDescent="0.25">
      <c r="A41" s="12" t="s">
        <v>57</v>
      </c>
      <c r="B41" s="10" t="s">
        <v>48</v>
      </c>
      <c r="C41" s="6">
        <v>1</v>
      </c>
      <c r="D41"/>
    </row>
    <row r="42" spans="1:7" x14ac:dyDescent="0.25">
      <c r="A42" s="11">
        <v>53</v>
      </c>
      <c r="B42" s="10" t="s">
        <v>24</v>
      </c>
      <c r="C42" s="6">
        <v>61</v>
      </c>
      <c r="D42"/>
    </row>
    <row r="43" spans="1:7" x14ac:dyDescent="0.25">
      <c r="A43" s="11">
        <v>79</v>
      </c>
      <c r="B43" s="10" t="s">
        <v>25</v>
      </c>
      <c r="C43" s="6">
        <v>56</v>
      </c>
      <c r="D43"/>
    </row>
    <row r="44" spans="1:7" x14ac:dyDescent="0.25">
      <c r="A44" s="11">
        <v>12</v>
      </c>
      <c r="B44" s="10" t="s">
        <v>26</v>
      </c>
      <c r="C44" s="6">
        <v>2</v>
      </c>
      <c r="D44"/>
    </row>
    <row r="45" spans="1:7" x14ac:dyDescent="0.25">
      <c r="A45" s="11">
        <v>242</v>
      </c>
      <c r="B45" s="10" t="s">
        <v>27</v>
      </c>
      <c r="C45" s="6">
        <v>226</v>
      </c>
      <c r="D45"/>
    </row>
    <row r="46" spans="1:7" x14ac:dyDescent="0.25">
      <c r="A46" s="11">
        <v>7</v>
      </c>
      <c r="B46" s="10" t="s">
        <v>28</v>
      </c>
      <c r="C46" s="6">
        <v>22</v>
      </c>
      <c r="D46"/>
    </row>
    <row r="47" spans="1:7" x14ac:dyDescent="0.25">
      <c r="A47" s="11">
        <v>8</v>
      </c>
      <c r="B47" s="10" t="s">
        <v>29</v>
      </c>
      <c r="C47" s="6">
        <v>6</v>
      </c>
      <c r="D47"/>
    </row>
    <row r="48" spans="1:7" x14ac:dyDescent="0.25">
      <c r="A48" s="11">
        <v>16</v>
      </c>
      <c r="B48" s="10" t="s">
        <v>30</v>
      </c>
      <c r="C48" s="6">
        <v>25</v>
      </c>
      <c r="D48"/>
    </row>
    <row r="49" spans="7:7" x14ac:dyDescent="0.25">
      <c r="G49" s="31" t="s">
        <v>122</v>
      </c>
    </row>
  </sheetData>
  <pageMargins left="0.7" right="0.2" top="0.5" bottom="0.2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5"/>
  <sheetViews>
    <sheetView workbookViewId="0">
      <selection activeCell="E51" sqref="E51"/>
    </sheetView>
  </sheetViews>
  <sheetFormatPr defaultRowHeight="15" x14ac:dyDescent="0.25"/>
  <cols>
    <col min="1" max="1" width="6.7109375" style="1" customWidth="1"/>
    <col min="2" max="2" width="66.28515625" customWidth="1"/>
    <col min="5" max="5" width="68.28515625" bestFit="1" customWidth="1"/>
  </cols>
  <sheetData>
    <row r="1" spans="1:2" s="29" customFormat="1" x14ac:dyDescent="0.25">
      <c r="A1" s="14"/>
    </row>
    <row r="2" spans="1:2" s="29" customFormat="1" ht="21" x14ac:dyDescent="0.35">
      <c r="A2" s="14"/>
      <c r="B2" s="30" t="s">
        <v>101</v>
      </c>
    </row>
    <row r="3" spans="1:2" x14ac:dyDescent="0.25">
      <c r="A3" s="1">
        <v>1</v>
      </c>
      <c r="B3" t="s">
        <v>91</v>
      </c>
    </row>
    <row r="4" spans="1:2" x14ac:dyDescent="0.25">
      <c r="A4" s="1">
        <v>2</v>
      </c>
      <c r="B4" t="s">
        <v>90</v>
      </c>
    </row>
    <row r="5" spans="1:2" x14ac:dyDescent="0.25">
      <c r="A5" s="1">
        <v>3</v>
      </c>
      <c r="B5" t="s">
        <v>76</v>
      </c>
    </row>
    <row r="6" spans="1:2" x14ac:dyDescent="0.25">
      <c r="A6" s="1">
        <v>4</v>
      </c>
      <c r="B6" t="s">
        <v>103</v>
      </c>
    </row>
    <row r="7" spans="1:2" x14ac:dyDescent="0.25">
      <c r="A7" s="1">
        <v>5</v>
      </c>
      <c r="B7" t="s">
        <v>102</v>
      </c>
    </row>
    <row r="8" spans="1:2" x14ac:dyDescent="0.25">
      <c r="A8" s="1">
        <v>6</v>
      </c>
      <c r="B8" t="s">
        <v>79</v>
      </c>
    </row>
    <row r="9" spans="1:2" x14ac:dyDescent="0.25">
      <c r="A9" s="1">
        <v>7</v>
      </c>
      <c r="B9" t="s">
        <v>107</v>
      </c>
    </row>
    <row r="10" spans="1:2" x14ac:dyDescent="0.25">
      <c r="A10" s="1">
        <v>8</v>
      </c>
      <c r="B10" t="s">
        <v>93</v>
      </c>
    </row>
    <row r="11" spans="1:2" x14ac:dyDescent="0.25">
      <c r="A11" s="1">
        <v>9</v>
      </c>
      <c r="B11" t="s">
        <v>92</v>
      </c>
    </row>
    <row r="12" spans="1:2" x14ac:dyDescent="0.25">
      <c r="A12" s="1">
        <v>10</v>
      </c>
      <c r="B12" t="s">
        <v>83</v>
      </c>
    </row>
    <row r="13" spans="1:2" x14ac:dyDescent="0.25">
      <c r="A13" s="1">
        <v>11</v>
      </c>
      <c r="B13" t="s">
        <v>86</v>
      </c>
    </row>
    <row r="14" spans="1:2" x14ac:dyDescent="0.25">
      <c r="A14" s="1">
        <v>12</v>
      </c>
      <c r="B14" t="s">
        <v>82</v>
      </c>
    </row>
    <row r="15" spans="1:2" x14ac:dyDescent="0.25">
      <c r="A15" s="1">
        <v>13</v>
      </c>
      <c r="B15" t="s">
        <v>81</v>
      </c>
    </row>
    <row r="16" spans="1:2" x14ac:dyDescent="0.25">
      <c r="A16" s="1">
        <v>14</v>
      </c>
      <c r="B16" t="s">
        <v>94</v>
      </c>
    </row>
    <row r="17" spans="1:2" x14ac:dyDescent="0.25">
      <c r="A17" s="1">
        <v>15</v>
      </c>
      <c r="B17" t="s">
        <v>85</v>
      </c>
    </row>
    <row r="18" spans="1:2" x14ac:dyDescent="0.25">
      <c r="A18" s="1">
        <v>16</v>
      </c>
      <c r="B18" t="s">
        <v>89</v>
      </c>
    </row>
    <row r="19" spans="1:2" x14ac:dyDescent="0.25">
      <c r="A19" s="1">
        <v>17</v>
      </c>
      <c r="B19" t="s">
        <v>88</v>
      </c>
    </row>
    <row r="20" spans="1:2" x14ac:dyDescent="0.25">
      <c r="A20" s="1">
        <v>18</v>
      </c>
      <c r="B20" t="s">
        <v>78</v>
      </c>
    </row>
    <row r="21" spans="1:2" x14ac:dyDescent="0.25">
      <c r="A21" s="1">
        <v>19</v>
      </c>
      <c r="B21" t="s">
        <v>115</v>
      </c>
    </row>
    <row r="22" spans="1:2" x14ac:dyDescent="0.25">
      <c r="A22" s="1">
        <v>20</v>
      </c>
      <c r="B22" t="s">
        <v>73</v>
      </c>
    </row>
    <row r="23" spans="1:2" x14ac:dyDescent="0.25">
      <c r="A23" s="1">
        <v>21</v>
      </c>
      <c r="B23" t="s">
        <v>75</v>
      </c>
    </row>
    <row r="24" spans="1:2" x14ac:dyDescent="0.25">
      <c r="A24" s="1">
        <v>22</v>
      </c>
      <c r="B24" t="s">
        <v>104</v>
      </c>
    </row>
    <row r="25" spans="1:2" x14ac:dyDescent="0.25">
      <c r="A25" s="1">
        <v>23</v>
      </c>
      <c r="B25" t="s">
        <v>72</v>
      </c>
    </row>
    <row r="26" spans="1:2" x14ac:dyDescent="0.25">
      <c r="A26" s="1">
        <v>24</v>
      </c>
      <c r="B26" t="s">
        <v>84</v>
      </c>
    </row>
    <row r="27" spans="1:2" x14ac:dyDescent="0.25">
      <c r="A27" s="1">
        <v>25</v>
      </c>
      <c r="B27" t="s">
        <v>80</v>
      </c>
    </row>
    <row r="28" spans="1:2" x14ac:dyDescent="0.25">
      <c r="A28" s="1">
        <v>26</v>
      </c>
      <c r="B28" t="s">
        <v>74</v>
      </c>
    </row>
    <row r="29" spans="1:2" x14ac:dyDescent="0.25">
      <c r="A29" s="1">
        <v>27</v>
      </c>
      <c r="B29" t="s">
        <v>108</v>
      </c>
    </row>
    <row r="30" spans="1:2" x14ac:dyDescent="0.25">
      <c r="A30" s="1">
        <v>28</v>
      </c>
      <c r="B30" t="s">
        <v>109</v>
      </c>
    </row>
    <row r="31" spans="1:2" x14ac:dyDescent="0.25">
      <c r="A31" s="1">
        <v>29</v>
      </c>
      <c r="B31" t="s">
        <v>113</v>
      </c>
    </row>
    <row r="32" spans="1:2" x14ac:dyDescent="0.25">
      <c r="A32" s="1">
        <v>30</v>
      </c>
      <c r="B32" t="s">
        <v>114</v>
      </c>
    </row>
    <row r="33" spans="1:2" x14ac:dyDescent="0.25">
      <c r="A33" s="1">
        <v>31</v>
      </c>
      <c r="B33" t="s">
        <v>87</v>
      </c>
    </row>
    <row r="34" spans="1:2" x14ac:dyDescent="0.25">
      <c r="A34" s="1">
        <v>32</v>
      </c>
      <c r="B34" t="s">
        <v>77</v>
      </c>
    </row>
    <row r="36" spans="1:2" ht="21" x14ac:dyDescent="0.35">
      <c r="B36" s="30" t="s">
        <v>100</v>
      </c>
    </row>
    <row r="37" spans="1:2" x14ac:dyDescent="0.25">
      <c r="A37" s="1">
        <v>1</v>
      </c>
      <c r="B37" t="s">
        <v>91</v>
      </c>
    </row>
    <row r="38" spans="1:2" x14ac:dyDescent="0.25">
      <c r="A38" s="1">
        <v>2</v>
      </c>
      <c r="B38" t="s">
        <v>90</v>
      </c>
    </row>
    <row r="39" spans="1:2" x14ac:dyDescent="0.25">
      <c r="A39" s="1">
        <v>3</v>
      </c>
      <c r="B39" t="s">
        <v>121</v>
      </c>
    </row>
    <row r="40" spans="1:2" x14ac:dyDescent="0.25">
      <c r="A40" s="1">
        <v>4</v>
      </c>
      <c r="B40" t="s">
        <v>120</v>
      </c>
    </row>
    <row r="41" spans="1:2" x14ac:dyDescent="0.25">
      <c r="A41" s="1">
        <v>5</v>
      </c>
      <c r="B41" t="s">
        <v>79</v>
      </c>
    </row>
    <row r="42" spans="1:2" x14ac:dyDescent="0.25">
      <c r="A42" s="1">
        <v>6</v>
      </c>
      <c r="B42" t="s">
        <v>83</v>
      </c>
    </row>
    <row r="43" spans="1:2" x14ac:dyDescent="0.25">
      <c r="A43" s="1">
        <v>7</v>
      </c>
      <c r="B43" t="s">
        <v>78</v>
      </c>
    </row>
    <row r="44" spans="1:2" x14ac:dyDescent="0.25">
      <c r="A44" s="1">
        <v>8</v>
      </c>
      <c r="B44" t="s">
        <v>105</v>
      </c>
    </row>
    <row r="45" spans="1:2" x14ac:dyDescent="0.25">
      <c r="A45" s="1">
        <v>9</v>
      </c>
      <c r="B45" t="s">
        <v>106</v>
      </c>
    </row>
    <row r="46" spans="1:2" x14ac:dyDescent="0.25">
      <c r="A46" s="1">
        <v>10</v>
      </c>
      <c r="B46" t="s">
        <v>96</v>
      </c>
    </row>
    <row r="47" spans="1:2" x14ac:dyDescent="0.25">
      <c r="A47" s="1">
        <v>11</v>
      </c>
      <c r="B47" t="s">
        <v>116</v>
      </c>
    </row>
    <row r="48" spans="1:2" x14ac:dyDescent="0.25">
      <c r="A48" s="1">
        <v>12</v>
      </c>
      <c r="B48" t="s">
        <v>117</v>
      </c>
    </row>
    <row r="49" spans="1:2" x14ac:dyDescent="0.25">
      <c r="A49" s="1">
        <v>13</v>
      </c>
      <c r="B49" t="s">
        <v>97</v>
      </c>
    </row>
    <row r="50" spans="1:2" x14ac:dyDescent="0.25">
      <c r="A50" s="1">
        <v>14</v>
      </c>
      <c r="B50" t="s">
        <v>98</v>
      </c>
    </row>
    <row r="51" spans="1:2" x14ac:dyDescent="0.25">
      <c r="A51" s="1">
        <v>15</v>
      </c>
      <c r="B51" t="s">
        <v>99</v>
      </c>
    </row>
    <row r="52" spans="1:2" x14ac:dyDescent="0.25">
      <c r="A52" s="1">
        <v>16</v>
      </c>
      <c r="B52" t="s">
        <v>75</v>
      </c>
    </row>
    <row r="53" spans="1:2" x14ac:dyDescent="0.25">
      <c r="A53" s="1">
        <v>17</v>
      </c>
      <c r="B53" t="s">
        <v>118</v>
      </c>
    </row>
    <row r="54" spans="1:2" x14ac:dyDescent="0.25">
      <c r="A54" s="1">
        <v>18</v>
      </c>
      <c r="B54" t="s">
        <v>119</v>
      </c>
    </row>
    <row r="55" spans="1:2" x14ac:dyDescent="0.25">
      <c r="A55" s="1">
        <v>19</v>
      </c>
      <c r="B55" t="s">
        <v>95</v>
      </c>
    </row>
  </sheetData>
  <sortState ref="F35:F46">
    <sortCondition ref="F35:F46"/>
  </sortState>
  <pageMargins left="0.45" right="0.2" top="0.5" bottom="0.2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Participants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</dc:creator>
  <cp:lastModifiedBy>Karen</cp:lastModifiedBy>
  <cp:lastPrinted>2019-01-09T18:35:14Z</cp:lastPrinted>
  <dcterms:created xsi:type="dcterms:W3CDTF">2018-12-23T17:50:15Z</dcterms:created>
  <dcterms:modified xsi:type="dcterms:W3CDTF">2019-01-11T02:50:16Z</dcterms:modified>
</cp:coreProperties>
</file>